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6.2025." sheetId="1" r:id="GemRid9117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<sst xmlns="http://schemas.openxmlformats.org/spreadsheetml/2006/main" count="63" uniqueCount="63">
  <si>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- 27.06.2025.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</si>
  <si>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</si>
  <si>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</si>
  <si>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</si>
  <si>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</si>
  <si>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</si>
  <si>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</si>
  <si>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</si>
  <si>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</si>
  <si>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</si>
  <si>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</si>
  <si>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</si>
  <si>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</si>
  <si>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</si>
  <si>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</si>
  <si>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</si>
  <si>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</si>
  <si>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</si>
  <si>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</si>
  <si>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</si>
  <si>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</si>
  <si>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</si>
  <si>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</t>
  </si>
  <si>
    <t>1,28</t>
  </si>
  <si>
    <t>HELV-R-A</t>
  </si>
  <si>
    <t>Hidroelektrane na Vrbasu a.d. Mrkonjić Grad</t>
  </si>
  <si>
    <t/>
  </si>
  <si>
    <t>0,425</t>
  </si>
  <si>
    <t>0,36</t>
  </si>
  <si>
    <t>TLKM-R-A</t>
  </si>
  <si>
    <t>Telekom Srpske a.d. Banja Luka</t>
  </si>
  <si>
    <t>1,07</t>
  </si>
  <si>
    <t>1,08</t>
  </si>
  <si>
    <t>Slobodno tržište - Tržište akcija</t>
  </si>
  <si>
    <t>CMEG-R-A</t>
  </si>
  <si>
    <t>Čajavec mega a.d. Banja Luka</t>
  </si>
  <si>
    <t>0,36(A)</t>
  </si>
  <si>
    <t>KOMO-R-A</t>
  </si>
  <si>
    <t>Komo a.d. Modriča</t>
  </si>
  <si>
    <t>0,39</t>
  </si>
  <si>
    <t>0,39(A)</t>
  </si>
  <si>
    <t>LJUB-R-A</t>
  </si>
  <si>
    <t>Rudnici željezne rude Ljubija a.d. Prijedor</t>
  </si>
  <si>
    <t>0,641</t>
  </si>
  <si>
    <t>NBLB-R-B</t>
  </si>
  <si>
    <t>UniCredit Bank a.d. Banja Luka</t>
  </si>
  <si>
    <t>2.000</t>
  </si>
  <si>
    <t>1.850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</si>
  <si>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</si>
  <si>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</si>
  <si>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</si>
  <si>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</si>
  <si>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</si>
  <si>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</si>
  <si>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</si>
  <si>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100(A)</t>
  </si>
  <si>
    <t>RSRS-O-S</t>
  </si>
  <si>
    <t>Republika Srpska - ratna šteta 17</t>
  </si>
  <si>
    <t>73</t>
  </si>
  <si>
    <t>TRRF-O-G</t>
  </si>
  <si>
    <t>MKD Taurus doo Banja Luka - obveznice 7.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</si>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</sst>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11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850.20000000</v>
      </c>
      <c r="J2" s="9">
        <v>1.69000000</v>
      </c>
      <c r="K2" s="10">
        <v>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3267.60000000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2.80000000</v>
      </c>
      <c r="H11" s="40">
        <v>1.10000000</v>
      </c>
      <c r="I11" s="40">
        <v>1.10000000</v>
      </c>
      <c r="J11" s="41">
        <v>1185</v>
      </c>
      <c r="K11" s="10">
        <v>1303.50000000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0.28000000</v>
      </c>
      <c r="H12" s="40">
        <v>0.36000000</v>
      </c>
      <c r="I12" s="40">
        <v>0.36000000</v>
      </c>
      <c r="J12" s="41">
        <v>5000</v>
      </c>
      <c r="K12" s="10">
        <v>1800.00000000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0.00000000</v>
      </c>
      <c r="H13" s="40">
        <v>1.08000000</v>
      </c>
      <c r="I13" s="40">
        <v>1.08000000</v>
      </c>
      <c r="J13" s="41">
        <v>2000</v>
      </c>
      <c r="K13" s="10">
        <v>2160.00000000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26</v>
      </c>
      <c r="E16" s="40" t="s">
        <v>28</v>
      </c>
      <c r="F16" s="40" t="s">
        <v>36</v>
      </c>
      <c r="G16" s="40">
        <v>0.00000000</v>
      </c>
      <c r="H16" s="40">
        <v>0.36000000</v>
      </c>
      <c r="I16" s="40">
        <v>0.36000000</v>
      </c>
      <c r="J16" s="41">
        <v>160000</v>
      </c>
      <c r="K16" s="10">
        <v>57600.00000000</v>
      </c>
    </row>
    <row r="17">
      <c r="A17" s="37" t="s">
        <v>37</v>
      </c>
      <c r="B17" s="38" t="s">
        <v>38</v>
      </c>
      <c r="C17" s="39"/>
      <c r="D17" s="40" t="s">
        <v>39</v>
      </c>
      <c r="E17" s="40" t="s">
        <v>26</v>
      </c>
      <c r="F17" s="40" t="s">
        <v>40</v>
      </c>
      <c r="G17" s="40">
        <v>0.00000000</v>
      </c>
      <c r="H17" s="40">
        <v>0.39000000</v>
      </c>
      <c r="I17" s="40">
        <v>0.39000000</v>
      </c>
      <c r="J17" s="41">
        <v>20000</v>
      </c>
      <c r="K17" s="10">
        <v>7800.00000000</v>
      </c>
    </row>
    <row r="18">
      <c r="A18" s="37" t="s">
        <v>41</v>
      </c>
      <c r="B18" s="38" t="s">
        <v>42</v>
      </c>
      <c r="C18" s="39"/>
      <c r="D18" s="40" t="s">
        <v>26</v>
      </c>
      <c r="E18" s="40" t="s">
        <v>43</v>
      </c>
      <c r="F18" s="40" t="s">
        <v>43</v>
      </c>
      <c r="G18" s="40">
        <v>0.00000000</v>
      </c>
      <c r="H18" s="40">
        <v>0.64100000</v>
      </c>
      <c r="I18" s="40">
        <v>0.64100000</v>
      </c>
      <c r="J18" s="41">
        <v>2000</v>
      </c>
      <c r="K18" s="10">
        <v>1282.00000000</v>
      </c>
    </row>
    <row r="19">
      <c r="A19" s="37" t="s">
        <v>44</v>
      </c>
      <c r="B19" s="38" t="s">
        <v>45</v>
      </c>
      <c r="C19" s="39"/>
      <c r="D19" s="40" t="s">
        <v>26</v>
      </c>
      <c r="E19" s="40" t="s">
        <v>46</v>
      </c>
      <c r="F19" s="40" t="s">
        <v>47</v>
      </c>
      <c r="G19" s="40">
        <v>-7.50000000</v>
      </c>
      <c r="H19" s="40">
        <v>1850.00000000</v>
      </c>
      <c r="I19" s="40">
        <v>1850.00000000</v>
      </c>
      <c r="J19" s="41">
        <v>1</v>
      </c>
      <c r="K19" s="10">
        <v>1850.00000000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48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49</v>
      </c>
      <c r="J21" s="45" t="s">
        <v>50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51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52</v>
      </c>
      <c r="B24" s="47" t="s">
        <v>53</v>
      </c>
      <c r="C24" s="48">
        <v>7.753925</v>
      </c>
      <c r="D24" s="40" t="s">
        <v>26</v>
      </c>
      <c r="E24" s="40" t="s">
        <v>54</v>
      </c>
      <c r="F24" s="40" t="s">
        <v>55</v>
      </c>
      <c r="G24" s="40">
        <v>0.00000000</v>
      </c>
      <c r="H24" s="40">
        <v>100.00000000</v>
      </c>
      <c r="I24" s="40">
        <v>100.00000000</v>
      </c>
      <c r="J24" s="41">
        <v>29820</v>
      </c>
      <c r="K24" s="10">
        <v>29820.00000000</v>
      </c>
    </row>
    <row r="25">
      <c r="A25" s="37" t="s">
        <v>56</v>
      </c>
      <c r="B25" s="47" t="s">
        <v>57</v>
      </c>
      <c r="C25" s="48">
        <v>6.741560</v>
      </c>
      <c r="D25" s="40" t="s">
        <v>26</v>
      </c>
      <c r="E25" s="40" t="s">
        <v>58</v>
      </c>
      <c r="F25" s="40" t="s">
        <v>58</v>
      </c>
      <c r="G25" s="40">
        <v>0.00000000</v>
      </c>
      <c r="H25" s="40">
        <v>73.00000000</v>
      </c>
      <c r="I25" s="40">
        <v>73.00000000</v>
      </c>
      <c r="J25" s="41">
        <v>3756</v>
      </c>
      <c r="K25" s="10">
        <v>2741.88000000</v>
      </c>
    </row>
    <row r="26">
      <c r="A26" s="37" t="s">
        <v>59</v>
      </c>
      <c r="B26" s="47" t="s">
        <v>60</v>
      </c>
      <c r="C26" s="48">
        <v>6.600260</v>
      </c>
      <c r="D26" s="40" t="s">
        <v>26</v>
      </c>
      <c r="E26" s="40" t="s">
        <v>26</v>
      </c>
      <c r="F26" s="40" t="s">
        <v>55</v>
      </c>
      <c r="G26" s="40" t="s">
        <v>26</v>
      </c>
      <c r="H26" s="40">
        <v>100.00000000</v>
      </c>
      <c r="I26" s="40">
        <v>100.00000000</v>
      </c>
      <c r="J26" s="41">
        <v>100</v>
      </c>
      <c r="K26" s="10">
        <v>87047.80000000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61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62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3:K23"/>
    <mergeCell ref="A22:K22"/>
    <mergeCell ref="B16:C16"/>
    <mergeCell ref="A20:K20"/>
    <mergeCell ref="A15:K15"/>
    <mergeCell ref="A14:K14"/>
    <mergeCell ref="B19:C19"/>
    <mergeCell ref="A2:G5"/>
    <mergeCell ref="A29:K151"/>
    <mergeCell ref="A10:K10"/>
    <mergeCell ref="F7:K7"/>
    <mergeCell ref="B12:C12"/>
    <mergeCell ref="A9:K9"/>
    <mergeCell ref="A6:K6"/>
    <mergeCell ref="B17:C17"/>
    <mergeCell ref="A28:I28"/>
    <mergeCell ref="D7:E7"/>
    <mergeCell ref="A1:G1"/>
    <mergeCell ref="B18:C18"/>
    <mergeCell ref="B11:C11"/>
    <mergeCell ref="B7:C8"/>
    <mergeCell ref="A7:A8"/>
    <mergeCell ref="A27:K27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